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Zestawienie ofert" sheetId="1" r:id="rId1"/>
  </sheets>
  <definedNames>
    <definedName name="Excel_BuiltIn_Print_Area" localSheetId="0">'Zestawienie ofert'!$A$1:$I$5</definedName>
    <definedName name="Excel_BuiltIn_Print_Area" localSheetId="0">'Zestawienie ofert'!$A$1:$I$8</definedName>
    <definedName name="Excel_BuiltIn_Print_Area" localSheetId="0">'Zestawienie ofert'!$A$1:$I$6</definedName>
    <definedName name="Excel_BuiltIn_Print_Area_1">'Zestawienie ofert'!$A$1:$I$5</definedName>
    <definedName name="_xlnm.Print_Area" localSheetId="0">'Zestawienie ofert'!$A$1:$J$12</definedName>
  </definedNames>
  <calcPr fullCalcOnLoad="1"/>
</workbook>
</file>

<file path=xl/sharedStrings.xml><?xml version="1.0" encoding="utf-8"?>
<sst xmlns="http://schemas.openxmlformats.org/spreadsheetml/2006/main" count="18" uniqueCount="16">
  <si>
    <t>INFORMACJA Z OTWARCIA OFERT</t>
  </si>
  <si>
    <t>NAZWA</t>
  </si>
  <si>
    <t>NUMER PAKIETU</t>
  </si>
  <si>
    <t>KWOTA ZABEZPIECZONA NA SFINANSOWANIE W ZŁ (BRUTTO)</t>
  </si>
  <si>
    <t>xxxxx</t>
  </si>
  <si>
    <t>SUMA:</t>
  </si>
  <si>
    <t>Zapytanie ofertowe na „Dostawa worków” - Sprawa nr SZP.253.8.21</t>
  </si>
  <si>
    <t>Worki na zwłoki</t>
  </si>
  <si>
    <t>Worki na odpady</t>
  </si>
  <si>
    <t>Oferta nr 1 – Przetwórstwo Tworzyw Sztucznych Kwasek Janusz, ul. Boczna Kasprowicza 4, 37-100 Łańcut</t>
  </si>
  <si>
    <t>Oferta nr 2 - Polcreative Sp. z o.o, ul. Plantanowa 16, 62-303 Bierzglinek</t>
  </si>
  <si>
    <t>Oferta nr 3 -  Ciefol Grzegorz Ciesielski ul. Słowackiego 106, 97-500 Radomsko</t>
  </si>
  <si>
    <t>Oferta nr 4 - Nafol Dariusz Janiak, ul. Wiejska 15, 62-580 Grodziec</t>
  </si>
  <si>
    <t>Oferta nr 5 -  Medicus Sp z o.o. Sp K.A ul. Browarowa 21, 43-100 Tychy</t>
  </si>
  <si>
    <t>Oferta nr 6 -  Przedsiębiorstwo Usługowo-Wytwórczo-Handlowe TAZFOL Tadeusz Głuszko iZbigniew Nadzikowski Sp. J  Rozpędziny, ul. Kwiatowa 16, 82-500 Kwidzyn</t>
  </si>
  <si>
    <t>xxxx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</si>
</sst>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&quot; zł&quot;"/>
    <numFmt numFmtId="167" formatCode="d/mm/yyyy"/>
    <numFmt numFmtId="168" formatCode="#,##0.00\ [$EUR];[Red]\-#,##0.00\ [$EUR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&quot; zł&quot;;\-#,##0.00&quot; zł&quot;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5" fontId="2" fillId="0" borderId="0" xfId="44" applyNumberFormat="1" applyFont="1" applyAlignment="1">
      <alignment horizontal="center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173" fontId="8" fillId="0" borderId="10" xfId="0" applyNumberFormat="1" applyFont="1" applyBorder="1" applyAlignment="1">
      <alignment horizontal="center" vertical="center"/>
    </xf>
    <xf numFmtId="0" fontId="2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right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"/>
  <sheetViews>
    <sheetView tabSelected="1" view="pageBreakPreview" zoomScale="90" zoomScaleNormal="85" zoomScaleSheetLayoutView="90" zoomScalePageLayoutView="0" workbookViewId="0" topLeftCell="A1">
      <pane xSplit="3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5" sqref="G5"/>
    </sheetView>
  </sheetViews>
  <sheetFormatPr defaultColWidth="11.57421875" defaultRowHeight="12.75"/>
  <cols>
    <col min="1" max="1" width="30.7109375" style="1" customWidth="1"/>
    <col min="2" max="2" width="9.421875" style="2" customWidth="1"/>
    <col min="3" max="4" width="19.57421875" style="1" customWidth="1"/>
    <col min="5" max="5" width="49.57421875" style="1" customWidth="1"/>
    <col min="6" max="6" width="23.00390625" style="1" customWidth="1"/>
    <col min="7" max="7" width="20.421875" style="1" customWidth="1"/>
    <col min="8" max="8" width="18.57421875" style="1" customWidth="1"/>
    <col min="9" max="9" width="20.421875" style="1" customWidth="1"/>
    <col min="10" max="10" width="14.57421875" style="1" customWidth="1"/>
    <col min="11" max="240" width="10.00390625" style="1" customWidth="1"/>
  </cols>
  <sheetData>
    <row r="1" spans="1:10" ht="2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3"/>
    </row>
    <row r="2" spans="1:14" ht="32.2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3"/>
      <c r="K2" s="3"/>
      <c r="L2" s="3"/>
      <c r="M2" s="3"/>
      <c r="N2" s="3"/>
    </row>
    <row r="3" spans="1:10" ht="134.25" customHeight="1">
      <c r="A3" s="7" t="s">
        <v>1</v>
      </c>
      <c r="B3" s="7" t="s">
        <v>2</v>
      </c>
      <c r="C3" s="8" t="s">
        <v>3</v>
      </c>
      <c r="D3" s="9" t="s">
        <v>9</v>
      </c>
      <c r="E3" s="9" t="s">
        <v>10</v>
      </c>
      <c r="F3" s="9" t="s">
        <v>11</v>
      </c>
      <c r="G3" s="8" t="s">
        <v>12</v>
      </c>
      <c r="H3" s="9" t="s">
        <v>13</v>
      </c>
      <c r="I3" s="9" t="s">
        <v>14</v>
      </c>
      <c r="J3" s="13"/>
    </row>
    <row r="4" spans="1:10" ht="64.5" customHeight="1">
      <c r="A4" s="11" t="s">
        <v>8</v>
      </c>
      <c r="B4" s="4">
        <v>1</v>
      </c>
      <c r="C4" s="5">
        <v>119816.76</v>
      </c>
      <c r="D4" s="5">
        <v>217737.06</v>
      </c>
      <c r="E4" s="5" t="s">
        <v>4</v>
      </c>
      <c r="F4" s="5" t="s">
        <v>4</v>
      </c>
      <c r="G4" s="5">
        <v>125691.24</v>
      </c>
      <c r="H4" s="5">
        <v>216420.96</v>
      </c>
      <c r="I4" s="5">
        <v>117843.84</v>
      </c>
      <c r="J4" s="13"/>
    </row>
    <row r="5" spans="1:10" ht="47.25" customHeight="1">
      <c r="A5" s="11" t="s">
        <v>7</v>
      </c>
      <c r="B5" s="4">
        <v>2</v>
      </c>
      <c r="C5" s="12">
        <v>13299.87</v>
      </c>
      <c r="D5" s="5">
        <v>11808</v>
      </c>
      <c r="E5" s="5">
        <v>10793.25</v>
      </c>
      <c r="F5" s="5">
        <v>8929.8</v>
      </c>
      <c r="G5" s="5">
        <v>9999.9</v>
      </c>
      <c r="H5" s="5" t="s">
        <v>4</v>
      </c>
      <c r="I5" s="5" t="s">
        <v>15</v>
      </c>
      <c r="J5" s="13"/>
    </row>
    <row r="6" spans="1:240" ht="35.25" customHeight="1">
      <c r="A6" s="16" t="s">
        <v>5</v>
      </c>
      <c r="B6" s="16"/>
      <c r="C6" s="6">
        <f>C4+C5</f>
        <v>133116.63</v>
      </c>
      <c r="D6" s="17"/>
      <c r="E6" s="17"/>
      <c r="F6" s="17"/>
      <c r="G6" s="17"/>
      <c r="H6" s="17"/>
      <c r="I6" s="17"/>
      <c r="J6" s="13"/>
      <c r="IF6"/>
    </row>
    <row r="7" spans="3:240" ht="46.5" customHeight="1">
      <c r="C7" s="10"/>
      <c r="D7" s="10"/>
      <c r="E7" s="10"/>
      <c r="F7" s="10"/>
      <c r="IF7"/>
    </row>
    <row r="8" ht="33.75" customHeight="1">
      <c r="IF8"/>
    </row>
    <row r="9" ht="45" customHeight="1">
      <c r="IF9"/>
    </row>
    <row r="10" ht="62.25" customHeight="1">
      <c r="IF10"/>
    </row>
    <row r="11" ht="49.5" customHeight="1">
      <c r="IF11"/>
    </row>
    <row r="12" ht="28.5" customHeight="1">
      <c r="IF12"/>
    </row>
  </sheetData>
  <sheetProtection selectLockedCells="1" selectUnlockedCells="1"/>
  <mergeCells count="4">
    <mergeCell ref="A1:I1"/>
    <mergeCell ref="A2:I2"/>
    <mergeCell ref="A6:B6"/>
    <mergeCell ref="D6:I6"/>
  </mergeCells>
  <printOptions horizontalCentered="1"/>
  <pageMargins left="0.27569444444444446" right="0.27569444444444446" top="1.0631944444444446" bottom="0.39375" header="0.5118055555555555" footer="0.5118055555555555"/>
  <pageSetup orientation="landscape" paperSize="9" scale="6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tomasz.strugarek@hotmail.com</cp:lastModifiedBy>
  <cp:lastPrinted>2021-06-24T09:39:57Z</cp:lastPrinted>
  <dcterms:created xsi:type="dcterms:W3CDTF">2019-05-07T09:06:07Z</dcterms:created>
  <dcterms:modified xsi:type="dcterms:W3CDTF">2021-06-24T10:15:31Z</dcterms:modified>
  <cp:category/>
  <cp:version/>
  <cp:contentType/>
  <cp:contentStatus/>
</cp:coreProperties>
</file>